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955"/>
  </bookViews>
  <sheets>
    <sheet name="Α ΑΝΑΜΟΡΦ  19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E5" i="1"/>
  <c r="F16" l="1"/>
  <c r="E16"/>
  <c r="G16" s="1"/>
</calcChain>
</file>

<file path=xl/sharedStrings.xml><?xml version="1.0" encoding="utf-8"?>
<sst xmlns="http://schemas.openxmlformats.org/spreadsheetml/2006/main" count="21" uniqueCount="20">
  <si>
    <t>ΚΑΠ</t>
  </si>
  <si>
    <t>ΔΡΑΣΗ</t>
  </si>
  <si>
    <t>ΚΩΔΙΚΟΣ</t>
  </si>
  <si>
    <t>ΑΙΤΙΟΛΟΓΙΑ</t>
  </si>
  <si>
    <t xml:space="preserve"> </t>
  </si>
  <si>
    <t>ΣΙΝΕ ΚΗΠΟΣ</t>
  </si>
  <si>
    <t>ΠΟΛΙΤΙΣΤΙΚΑ</t>
  </si>
  <si>
    <t xml:space="preserve">ΔΙΟΙΚΗΤΙΚΕΣ ΔΑΠΑΝΕΣ </t>
  </si>
  <si>
    <t>ΕΣΟΔΑ</t>
  </si>
  <si>
    <t>ΕΞΟΔΑ</t>
  </si>
  <si>
    <t>Διαφορά διαθεσίμων</t>
  </si>
  <si>
    <t>Διαθέσιμα αρχικού  προϋπολογισμού</t>
  </si>
  <si>
    <r>
      <rPr>
        <b/>
        <sz val="12"/>
        <color theme="1"/>
        <rFont val="Calibri"/>
        <family val="2"/>
        <charset val="161"/>
        <scheme val="minor"/>
      </rPr>
      <t>Α</t>
    </r>
    <r>
      <rPr>
        <sz val="11"/>
        <color theme="1"/>
        <rFont val="Calibri"/>
        <family val="2"/>
        <charset val="161"/>
        <scheme val="minor"/>
      </rPr>
      <t xml:space="preserve">   ΑΝΑΜΟΡΦΩΣΗ  ΠΡΟΥΠΟΛΟΓΙΣΜΟΥ 2019</t>
    </r>
  </si>
  <si>
    <t>Διαθέσιμα   οριστικά προϋπολογισμού 31/12/18</t>
  </si>
  <si>
    <t>έξοδα Επισκευων -συντηρησεων  ΣΙΝΕ  ΚΗΠΟΣ</t>
  </si>
  <si>
    <t>Διαφορα εσοδα καρναβαλιου</t>
  </si>
  <si>
    <t>ΔΙΑΦΟΡΑ ΕΣΟΔΑ</t>
  </si>
  <si>
    <t>Διάφορα έξοδα Επισκευων-συντηρησεων</t>
  </si>
  <si>
    <t>Διαφορα εξοδα Επισκευων -συνηρησεων</t>
  </si>
  <si>
    <t>Αμοιβη -εξοδα  ΔΣ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</si>
</sst>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2"/>
      <color theme="1"/>
      <name val="Calibri"/>
      <family val="2"/>
      <charset val="161"/>
      <scheme val="minor"/>
    </font>
    <font>
      <u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0" fillId="0" borderId="0" xfId="0" applyFill="1" applyAlignment="1">
      <alignment wrapText="1"/>
    </xf>
    <xf numFmtId="4" fontId="0" fillId="0" borderId="0" xfId="0" applyNumberFormat="1" applyFill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0" xfId="0" applyNumberFormat="1" applyFill="1"/>
    <xf numFmtId="164" fontId="3" fillId="0" borderId="0" xfId="0" applyNumberFormat="1" applyFont="1" applyFill="1"/>
    <xf numFmtId="0" fontId="0" fillId="0" borderId="0" xfId="0" applyFill="1"/>
    <xf numFmtId="0" fontId="1" fillId="0" borderId="0" xfId="0" applyNumberFormat="1" applyFont="1" applyFill="1" applyBorder="1" applyAlignment="1" applyProtection="1">
      <alignment horizontal="left" vertical="center" wrapText="1"/>
    </xf>
    <xf numFmtId="164" fontId="4" fillId="0" borderId="0" xfId="0" applyNumberFormat="1" applyFont="1" applyFill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24" sqref="D24"/>
    </sheetView>
  </sheetViews>
  <sheetFormatPr defaultRowHeight="15"/>
  <cols>
    <col min="1" max="1" width="4.28515625" customWidth="1"/>
    <col min="2" max="2" width="14.42578125" customWidth="1"/>
    <col min="3" max="3" width="9.7109375" customWidth="1"/>
    <col min="4" max="4" width="41.28515625" customWidth="1"/>
    <col min="5" max="5" width="10.5703125" bestFit="1" customWidth="1"/>
    <col min="6" max="6" width="9.5703125" bestFit="1" customWidth="1"/>
    <col min="7" max="7" width="10.5703125" bestFit="1" customWidth="1"/>
  </cols>
  <sheetData>
    <row r="1" spans="1:7" ht="15.75">
      <c r="D1" t="s">
        <v>12</v>
      </c>
    </row>
    <row r="2" spans="1:7">
      <c r="A2" s="8" t="s">
        <v>0</v>
      </c>
      <c r="B2" s="9" t="s">
        <v>1</v>
      </c>
      <c r="C2" s="9" t="s">
        <v>2</v>
      </c>
      <c r="D2" s="9" t="s">
        <v>3</v>
      </c>
      <c r="E2" s="9" t="s">
        <v>8</v>
      </c>
      <c r="F2" s="10" t="s">
        <v>9</v>
      </c>
    </row>
    <row r="3" spans="1:7">
      <c r="C3" s="13">
        <v>9</v>
      </c>
      <c r="D3" s="13" t="s">
        <v>11</v>
      </c>
      <c r="E3" s="11">
        <v>168091.67</v>
      </c>
      <c r="F3" s="1"/>
    </row>
    <row r="4" spans="1:7">
      <c r="C4" s="13"/>
      <c r="D4" s="13" t="s">
        <v>13</v>
      </c>
      <c r="E4" s="12">
        <v>172653.76</v>
      </c>
      <c r="F4" s="1"/>
    </row>
    <row r="5" spans="1:7">
      <c r="C5" s="13" t="s">
        <v>4</v>
      </c>
      <c r="D5" s="13" t="s">
        <v>10</v>
      </c>
      <c r="E5" s="15">
        <f>E4-E3</f>
        <v>4562.0899999999965</v>
      </c>
      <c r="F5" s="11"/>
    </row>
    <row r="6" spans="1:7">
      <c r="A6" s="13">
        <v>81</v>
      </c>
      <c r="B6" s="13" t="s">
        <v>16</v>
      </c>
      <c r="C6" s="13">
        <v>817300</v>
      </c>
      <c r="D6" t="s">
        <v>15</v>
      </c>
      <c r="E6" s="11">
        <v>1000</v>
      </c>
      <c r="F6" s="11"/>
    </row>
    <row r="7" spans="1:7" ht="30">
      <c r="A7">
        <v>50</v>
      </c>
      <c r="B7" t="s">
        <v>5</v>
      </c>
      <c r="C7">
        <v>506207</v>
      </c>
      <c r="D7" s="2" t="s">
        <v>14</v>
      </c>
      <c r="E7" s="3"/>
      <c r="F7" s="3">
        <v>2000</v>
      </c>
    </row>
    <row r="8" spans="1:7">
      <c r="A8">
        <v>81</v>
      </c>
      <c r="B8" t="s">
        <v>6</v>
      </c>
      <c r="C8">
        <v>816207</v>
      </c>
      <c r="D8" s="4" t="s">
        <v>17</v>
      </c>
      <c r="E8" s="11"/>
      <c r="F8" s="11">
        <v>2000</v>
      </c>
    </row>
    <row r="9" spans="1:7" ht="30">
      <c r="A9">
        <v>88</v>
      </c>
      <c r="B9" s="4" t="s">
        <v>7</v>
      </c>
      <c r="C9">
        <v>886207</v>
      </c>
      <c r="D9" s="4" t="s">
        <v>18</v>
      </c>
      <c r="E9" s="11"/>
      <c r="F9" s="11">
        <v>1346.09</v>
      </c>
    </row>
    <row r="10" spans="1:7" ht="30">
      <c r="A10">
        <v>88</v>
      </c>
      <c r="B10" s="4" t="s">
        <v>7</v>
      </c>
      <c r="C10">
        <v>886199</v>
      </c>
      <c r="D10" s="4" t="s">
        <v>19</v>
      </c>
      <c r="E10" s="11"/>
      <c r="F10" s="11">
        <v>216</v>
      </c>
    </row>
    <row r="11" spans="1:7">
      <c r="B11" s="14"/>
      <c r="D11" s="4"/>
      <c r="E11" s="11"/>
      <c r="F11" s="11"/>
    </row>
    <row r="12" spans="1:7">
      <c r="E12" s="11"/>
      <c r="F12" s="11"/>
    </row>
    <row r="13" spans="1:7">
      <c r="D13" s="4"/>
      <c r="E13" s="11"/>
      <c r="F13" s="11"/>
    </row>
    <row r="14" spans="1:7">
      <c r="D14" s="4"/>
      <c r="E14" s="1"/>
      <c r="F14" s="1"/>
    </row>
    <row r="15" spans="1:7" ht="15.75" thickBot="1">
      <c r="E15" s="1"/>
      <c r="F15" s="1"/>
    </row>
    <row r="16" spans="1:7" ht="15.75" thickBot="1">
      <c r="D16" s="5"/>
      <c r="E16" s="6">
        <f>SUM(E5:E15)</f>
        <v>5562.0899999999965</v>
      </c>
      <c r="F16" s="6">
        <f>SUM(F3:F15)</f>
        <v>5562.09</v>
      </c>
      <c r="G16" s="7">
        <f>E16-F16</f>
        <v>0</v>
      </c>
    </row>
  </sheetData>
  <sortState ref="A6:F7">
    <sortCondition descending="1" ref="A6"/>
  </sortState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Α ΑΝΑΜΟΡΦ  19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2019-04-08T07:43:51Z</dcterms:modified>
</cp:coreProperties>
</file>