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2" windowWidth="20832" windowHeight="924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C32" i="1"/>
  <c r="C53"/>
</calcChain>
</file>

<file path=xl/sharedStrings.xml><?xml version="1.0" encoding="utf-8"?>
<sst xmlns="http://schemas.openxmlformats.org/spreadsheetml/2006/main" count="60" uniqueCount="36">
  <si>
    <t xml:space="preserve">          ΕΛΛΗΝΙΚΗ ΔΗΜΟΚΡΑΤΙΑ </t>
  </si>
  <si>
    <t xml:space="preserve">              ΝΟΜΟΣ ΑΤΤΙΚΗΣ</t>
  </si>
  <si>
    <t xml:space="preserve">  ΔΗΜΟΣ ΜΟΣΧΑΤΟΥ - ΤΑΥΡΟΥ</t>
  </si>
  <si>
    <t>ΔΙΕΥΘΥΝΣΗ ΟΙΚΟΝΟΜΙΚΩΝ ΥΠΗΡΕΣΙΩΝ</t>
  </si>
  <si>
    <t xml:space="preserve">           ΤΜΗΜΑ ΛΟΓΙΣΤΗΡΙΟΥ</t>
  </si>
  <si>
    <t xml:space="preserve">Προς τον Πρόεδρο </t>
  </si>
  <si>
    <t>και τα μέλη τou</t>
  </si>
  <si>
    <t>Δημοτικού Συμβουλίου</t>
  </si>
  <si>
    <t xml:space="preserve">ΘΕΜΑ …: Λήψη απόφασης  για ενταλματοποίηση και πληρωμή οφειλών ΠΟΕ  </t>
  </si>
  <si>
    <t xml:space="preserve">Κύριε Πρόεδρε, </t>
  </si>
  <si>
    <t>ΔΙΚΑΙΟΥΧΟΣ</t>
  </si>
  <si>
    <t>ΑΙΤΙΟΛΟΓΙΑ</t>
  </si>
  <si>
    <t>ΣΥΝΟΛΙΚΟ ΚΟΣΤΟΣ</t>
  </si>
  <si>
    <t xml:space="preserve">        </t>
  </si>
  <si>
    <t xml:space="preserve">        ΜΑΡΙΑ ΕΥΑΓΓΕΛΟΥ            ΔΕΣΠΟΙΝΑ ΧΑΛΚΙΟΠΟΥΛΟΥ          ΒΑΣΙΛΙΚΗ ΚΑΡΑΒΙΑ</t>
  </si>
  <si>
    <t xml:space="preserve">Μοσχάτο: 12-03-2017   </t>
  </si>
  <si>
    <t xml:space="preserve">Σας υποβάλλουμε καταστάσεις δικαιούχων παρελθόντων οικονομικών ετών, για ενταλματοποίηση και εξόφληση στο οικονομικό έτος 2018 : </t>
  </si>
  <si>
    <t>ΓΚΟΤΣΗ ΑΜΑΛΙΑ ΚΛΠ</t>
  </si>
  <si>
    <t>ΓΚΑΜΗΛΙΑΡΗΣ ΔΗΜΗΤΡΙΟΣ ΚΛΠ</t>
  </si>
  <si>
    <t>ΓΡΑΙΟΣ ΣΤΑΥΡΟΣ ΚΛΠ</t>
  </si>
  <si>
    <t>ΒΟΥΤΟΥ ΑΙΚΑΤΕΡΙΝΗ ΚΛΠ</t>
  </si>
  <si>
    <t>ΓΡΥΠΑΡΗΣ ΝΙΚΟΛΑΟΣ ΚΛΠ</t>
  </si>
  <si>
    <t>ΑΙΓΙΝΙΤΗΣ ΓΕΩΡΓΙΟΣ ΚΛΠ</t>
  </si>
  <si>
    <t>ΒΟΥΛΓΑΡΗ ΘΕΩΝΗ ΚΛΠ</t>
  </si>
  <si>
    <t>ΓΙΑΝΝΑΚΗΣ ΠΑΝΑΓΙΩΤΗΣ</t>
  </si>
  <si>
    <t>ΒΕΛΕΝΤΖΑ ΕΥΣΤΑΘΙΟΣ ΚΛΠ</t>
  </si>
  <si>
    <t>ΥΠΕΡΩΡΙΕΣ ΝΟΕΜΒΡΙΟΥ 2017</t>
  </si>
  <si>
    <t>ΥΠΕΡΩΡΙΕΣ ΔΕΚΕΜΒΡΙΟΥ 2017</t>
  </si>
  <si>
    <t>ΠΑΠΑΛΕΞΗΣ ΚΩΝ/ΝΟΣ</t>
  </si>
  <si>
    <t>ΑΒΡΟΝΙΔΑΚΗ ΕΙΡΗΝΗ ΚΛΠ</t>
  </si>
  <si>
    <t>ΜΑΧΑΙΡΑ ΕΎΣΤΑΘΙΑ ΚΛΠ</t>
  </si>
  <si>
    <t xml:space="preserve">ΠΑΛΛΗΣ ΔΗΜΗΤΡΙΟΣ </t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</si>
  <si>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 xml:space="preserve">986,45 </t>
    </r>
    <r>
      <rPr>
        <sz val="11"/>
        <color theme="1"/>
        <rFont val="Calibri"/>
        <family val="2"/>
        <charset val="161"/>
        <scheme val="minor"/>
      </rPr>
      <t xml:space="preserve">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10.8111.0001</t>
    </r>
    <r>
      <rPr>
        <sz val="11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</si>
  <si>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 xml:space="preserve">50.336,08 </t>
    </r>
    <r>
      <rPr>
        <sz val="11"/>
        <color theme="1"/>
        <rFont val="Calibri"/>
        <family val="2"/>
        <charset val="161"/>
        <scheme val="minor"/>
      </rPr>
      <t>ευρώ θα βαρύνει την πίστωση με Κ.Α.</t>
    </r>
    <r>
      <rPr>
        <b/>
        <sz val="11"/>
        <color theme="1"/>
        <rFont val="Calibri"/>
        <family val="2"/>
        <charset val="161"/>
        <scheme val="minor"/>
      </rPr>
      <t xml:space="preserve"> 20.8111.0001  </t>
    </r>
    <r>
      <rPr>
        <sz val="11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</si>
  <si>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t xml:space="preserve">                                                   Η ΠΡΟΪΣΤΑΜΕΝΗ                      Η  ΔΙΕΥΘΥΝΤΡΙΑ                   Η ΑΝΤΙΔΗΜΑΡΧΟΣ</t>
  </si>
  <si>
    <t xml:space="preserve">             ΛΟΓΙΣΤΗΡΙΟΥ                ΟΙΚΟΝΟΜΙΚΩΝ  ΥΠΗΡΕΣΙΩΝ            ΟΙΚΟΝΟΜΙΚΩΝ                                      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</si>
</sst>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1"/>
      <name val="Arial"/>
      <family val="2"/>
      <charset val="161"/>
    </font>
    <font>
      <sz val="11"/>
      <name val="Arial Greek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/>
    <xf numFmtId="4" fontId="0" fillId="0" borderId="0" xfId="0" applyNumberFormat="1" applyAlignment="1"/>
    <xf numFmtId="0" fontId="0" fillId="0" borderId="0" xfId="0" applyAlignment="1"/>
    <xf numFmtId="0" fontId="3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</xdr:row>
      <xdr:rowOff>180975</xdr:rowOff>
    </xdr:from>
    <xdr:to>
      <xdr:col>0</xdr:col>
      <xdr:colOff>1038225</xdr:colOff>
      <xdr:row>4</xdr:row>
      <xdr:rowOff>142875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371475"/>
          <a:ext cx="7239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H69"/>
  <sheetViews>
    <sheetView tabSelected="1" topLeftCell="A52" workbookViewId="0">
      <selection activeCell="G65" sqref="G65"/>
    </sheetView>
  </sheetViews>
  <sheetFormatPr defaultRowHeight="14.4"/>
  <cols>
    <col min="1" max="1" width="47.6640625" customWidth="1"/>
    <col min="2" max="2" width="22.6640625" customWidth="1"/>
    <col min="3" max="3" width="17" style="6" customWidth="1"/>
    <col min="4" max="4" width="0" hidden="1" customWidth="1"/>
    <col min="7" max="7" width="10.109375" bestFit="1" customWidth="1"/>
    <col min="8" max="8" width="14.44140625" customWidth="1"/>
  </cols>
  <sheetData>
    <row r="5" spans="1:3">
      <c r="B5" s="15" t="s">
        <v>15</v>
      </c>
      <c r="C5" s="16"/>
    </row>
    <row r="7" spans="1:3">
      <c r="A7" s="2" t="s">
        <v>0</v>
      </c>
    </row>
    <row r="8" spans="1:3">
      <c r="A8" s="2" t="s">
        <v>1</v>
      </c>
    </row>
    <row r="9" spans="1:3">
      <c r="A9" s="2" t="s">
        <v>2</v>
      </c>
    </row>
    <row r="10" spans="1:3">
      <c r="A10" s="1" t="s">
        <v>3</v>
      </c>
    </row>
    <row r="11" spans="1:3">
      <c r="A11" s="3" t="s">
        <v>4</v>
      </c>
      <c r="B11" s="4" t="s">
        <v>5</v>
      </c>
    </row>
    <row r="12" spans="1:3">
      <c r="B12" s="4" t="s">
        <v>6</v>
      </c>
    </row>
    <row r="13" spans="1:3">
      <c r="B13" s="4" t="s">
        <v>7</v>
      </c>
    </row>
    <row r="14" spans="1:3" ht="15" customHeight="1"/>
    <row r="16" spans="1:3">
      <c r="A16" s="17" t="s">
        <v>8</v>
      </c>
      <c r="B16" s="17"/>
      <c r="C16" s="17"/>
    </row>
    <row r="20" spans="1:7">
      <c r="A20" s="3" t="s">
        <v>9</v>
      </c>
    </row>
    <row r="21" spans="1:7" ht="15" customHeight="1"/>
    <row r="22" spans="1:7">
      <c r="A22" s="18" t="s">
        <v>16</v>
      </c>
      <c r="B22" s="18"/>
      <c r="C22" s="18"/>
    </row>
    <row r="23" spans="1:7">
      <c r="A23" s="18"/>
      <c r="B23" s="18"/>
      <c r="C23" s="18"/>
    </row>
    <row r="25" spans="1:7" ht="15" thickBot="1"/>
    <row r="26" spans="1:7">
      <c r="A26" s="5" t="s">
        <v>10</v>
      </c>
      <c r="B26" s="5" t="s">
        <v>11</v>
      </c>
      <c r="C26" s="5" t="s">
        <v>12</v>
      </c>
    </row>
    <row r="27" spans="1:7" ht="28.8">
      <c r="A27" s="7" t="s">
        <v>28</v>
      </c>
      <c r="B27" s="8" t="s">
        <v>26</v>
      </c>
      <c r="C27" s="9">
        <v>46.6</v>
      </c>
      <c r="G27" s="6"/>
    </row>
    <row r="28" spans="1:7" ht="28.8">
      <c r="A28" s="7" t="s">
        <v>29</v>
      </c>
      <c r="B28" s="8" t="s">
        <v>26</v>
      </c>
      <c r="C28" s="9">
        <v>401.85</v>
      </c>
    </row>
    <row r="29" spans="1:7" ht="28.8">
      <c r="A29" s="7" t="s">
        <v>30</v>
      </c>
      <c r="B29" s="8" t="s">
        <v>27</v>
      </c>
      <c r="C29" s="9">
        <v>169.6</v>
      </c>
    </row>
    <row r="30" spans="1:7" ht="28.8">
      <c r="A30" s="7" t="s">
        <v>31</v>
      </c>
      <c r="B30" s="8" t="s">
        <v>27</v>
      </c>
      <c r="C30" s="9">
        <v>97.6</v>
      </c>
    </row>
    <row r="31" spans="1:7" ht="28.8">
      <c r="A31" s="7" t="s">
        <v>29</v>
      </c>
      <c r="B31" s="8" t="s">
        <v>27</v>
      </c>
      <c r="C31" s="9">
        <v>270.8</v>
      </c>
    </row>
    <row r="32" spans="1:7">
      <c r="C32" s="6">
        <f>SUM(C27:C31)</f>
        <v>986.45</v>
      </c>
    </row>
    <row r="34" spans="1:8">
      <c r="A34" s="19" t="s">
        <v>32</v>
      </c>
      <c r="B34" s="19"/>
      <c r="C34" s="19"/>
    </row>
    <row r="35" spans="1:8">
      <c r="A35" s="19"/>
      <c r="B35" s="19"/>
      <c r="C35" s="19"/>
    </row>
    <row r="38" spans="1:8" ht="15" thickBot="1"/>
    <row r="39" spans="1:8">
      <c r="A39" s="5" t="s">
        <v>10</v>
      </c>
      <c r="B39" s="5" t="s">
        <v>11</v>
      </c>
      <c r="C39" s="5" t="s">
        <v>12</v>
      </c>
    </row>
    <row r="40" spans="1:8" ht="28.8">
      <c r="A40" s="7" t="s">
        <v>17</v>
      </c>
      <c r="B40" s="8" t="s">
        <v>26</v>
      </c>
      <c r="C40" s="9">
        <v>2822.37</v>
      </c>
      <c r="H40" s="12"/>
    </row>
    <row r="41" spans="1:8" ht="28.8">
      <c r="A41" s="7" t="s">
        <v>18</v>
      </c>
      <c r="B41" s="8" t="s">
        <v>26</v>
      </c>
      <c r="C41" s="9">
        <v>1695.33</v>
      </c>
      <c r="H41" s="12"/>
    </row>
    <row r="42" spans="1:8" ht="28.8">
      <c r="A42" s="7" t="s">
        <v>19</v>
      </c>
      <c r="B42" s="8" t="s">
        <v>26</v>
      </c>
      <c r="C42" s="9">
        <v>1018.61</v>
      </c>
      <c r="H42" s="12"/>
    </row>
    <row r="43" spans="1:8" ht="28.8">
      <c r="A43" s="7" t="s">
        <v>20</v>
      </c>
      <c r="B43" s="8" t="s">
        <v>26</v>
      </c>
      <c r="C43" s="9">
        <v>2254.0700000000002</v>
      </c>
      <c r="H43" s="12"/>
    </row>
    <row r="44" spans="1:8" ht="28.8">
      <c r="A44" s="7" t="s">
        <v>21</v>
      </c>
      <c r="B44" s="8" t="s">
        <v>26</v>
      </c>
      <c r="C44" s="9">
        <v>398.48</v>
      </c>
      <c r="H44" s="12"/>
    </row>
    <row r="45" spans="1:8" ht="28.8">
      <c r="A45" s="7" t="s">
        <v>22</v>
      </c>
      <c r="B45" s="8" t="s">
        <v>26</v>
      </c>
      <c r="C45" s="9">
        <v>13122.94</v>
      </c>
      <c r="H45" s="12"/>
    </row>
    <row r="46" spans="1:8" ht="28.8">
      <c r="A46" s="7" t="s">
        <v>23</v>
      </c>
      <c r="B46" s="8" t="s">
        <v>26</v>
      </c>
      <c r="C46" s="9">
        <v>3793.47</v>
      </c>
      <c r="H46" s="12"/>
    </row>
    <row r="47" spans="1:8" ht="28.8">
      <c r="A47" s="7" t="s">
        <v>24</v>
      </c>
      <c r="B47" s="8" t="s">
        <v>27</v>
      </c>
      <c r="C47" s="9">
        <v>2252.9499999999998</v>
      </c>
      <c r="H47" s="12"/>
    </row>
    <row r="48" spans="1:8" ht="28.8">
      <c r="A48" s="7" t="s">
        <v>21</v>
      </c>
      <c r="B48" s="8" t="s">
        <v>27</v>
      </c>
      <c r="C48" s="9">
        <v>498.3</v>
      </c>
      <c r="H48" s="12"/>
    </row>
    <row r="49" spans="1:8" ht="28.8">
      <c r="A49" s="7" t="s">
        <v>18</v>
      </c>
      <c r="B49" s="8" t="s">
        <v>27</v>
      </c>
      <c r="C49" s="9">
        <v>959.56</v>
      </c>
      <c r="H49" s="12"/>
    </row>
    <row r="50" spans="1:8" ht="28.8">
      <c r="A50" s="7" t="s">
        <v>23</v>
      </c>
      <c r="B50" s="8" t="s">
        <v>27</v>
      </c>
      <c r="C50" s="9">
        <v>3614.57</v>
      </c>
      <c r="H50" s="12"/>
    </row>
    <row r="51" spans="1:8" ht="28.8">
      <c r="A51" s="7" t="s">
        <v>25</v>
      </c>
      <c r="B51" s="8" t="s">
        <v>27</v>
      </c>
      <c r="C51" s="9">
        <v>3241.44</v>
      </c>
      <c r="H51" s="12"/>
    </row>
    <row r="52" spans="1:8" ht="28.8">
      <c r="A52" s="7" t="s">
        <v>22</v>
      </c>
      <c r="B52" s="8" t="s">
        <v>27</v>
      </c>
      <c r="C52" s="9">
        <v>14663.99</v>
      </c>
      <c r="H52" s="12"/>
    </row>
    <row r="53" spans="1:8">
      <c r="C53" s="6">
        <f>SUM(C40:C52)</f>
        <v>50336.08</v>
      </c>
    </row>
    <row r="55" spans="1:8">
      <c r="A55" s="19" t="s">
        <v>33</v>
      </c>
      <c r="B55" s="19"/>
      <c r="C55" s="19"/>
    </row>
    <row r="56" spans="1:8">
      <c r="A56" s="19"/>
      <c r="B56" s="19"/>
      <c r="C56" s="19"/>
    </row>
    <row r="62" spans="1:8">
      <c r="G62" s="6"/>
    </row>
    <row r="63" spans="1:8">
      <c r="A63" s="10" t="s">
        <v>34</v>
      </c>
      <c r="B63" s="10"/>
      <c r="C63" s="10"/>
    </row>
    <row r="64" spans="1:8">
      <c r="A64" s="11" t="s">
        <v>35</v>
      </c>
      <c r="B64" s="11"/>
      <c r="C64" s="11"/>
    </row>
    <row r="65" spans="1:3">
      <c r="A65" s="11" t="s">
        <v>13</v>
      </c>
      <c r="B65" s="11"/>
      <c r="C65" s="13"/>
    </row>
    <row r="66" spans="1:3">
      <c r="A66" s="11"/>
      <c r="B66" s="11"/>
      <c r="C66" s="13"/>
    </row>
    <row r="67" spans="1:3">
      <c r="A67" s="11" t="s">
        <v>14</v>
      </c>
      <c r="B67" s="11"/>
      <c r="C67" s="13"/>
    </row>
    <row r="69" spans="1:3">
      <c r="A69" s="14"/>
      <c r="B69" s="14"/>
      <c r="C69" s="14"/>
    </row>
  </sheetData>
  <sortState ref="A447:D556">
    <sortCondition ref="A447"/>
  </sortState>
  <mergeCells count="6">
    <mergeCell ref="A69:C69"/>
    <mergeCell ref="B5:C5"/>
    <mergeCell ref="A16:C16"/>
    <mergeCell ref="A22:C23"/>
    <mergeCell ref="A34:C35"/>
    <mergeCell ref="A55:C5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EVAGGELOU</dc:creator>
  <cp:lastModifiedBy>Evangelou_Maria</cp:lastModifiedBy>
  <cp:lastPrinted>2018-03-12T12:47:13Z</cp:lastPrinted>
  <dcterms:created xsi:type="dcterms:W3CDTF">2017-02-01T10:18:39Z</dcterms:created>
  <dcterms:modified xsi:type="dcterms:W3CDTF">2018-03-13T06:59:23Z</dcterms:modified>
</cp:coreProperties>
</file>